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patriotgis.sharepoint.com/sites/Exude-Service/Shared Documents/AM Toolkit/Census Process/"/>
    </mc:Choice>
  </mc:AlternateContent>
  <xr:revisionPtr revIDLastSave="137" documentId="13_ncr:1_{F4284829-73FF-4C52-9600-E740D5D12E00}" xr6:coauthVersionLast="47" xr6:coauthVersionMax="47" xr10:uidLastSave="{8EE1E8E0-896A-4BDE-BA18-D528E85609B9}"/>
  <bookViews>
    <workbookView xWindow="57480" yWindow="-120" windowWidth="29040" windowHeight="15720" xr2:uid="{00000000-000D-0000-FFFF-FFFF00000000}"/>
  </bookViews>
  <sheets>
    <sheet name="Sheet2" sheetId="2" r:id="rId1"/>
    <sheet name="Sheet3" sheetId="3" r:id="rId2"/>
  </sheets>
  <definedNames>
    <definedName name="_xlnm._FilterDatabase" localSheetId="0" hidden="1">Sheet2!$A$15:$U$19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<sst xmlns="http://schemas.openxmlformats.org/spreadsheetml/2006/main" count="129" uniqueCount="86">
  <si>
    <t>Exude Census Template</t>
  </si>
  <si>
    <t>Company Name:</t>
  </si>
  <si>
    <t>Tobacco Usage Key</t>
  </si>
  <si>
    <t>Dependent Code Key</t>
  </si>
  <si>
    <t>Status Key</t>
  </si>
  <si>
    <t>Address:</t>
  </si>
  <si>
    <t>No</t>
  </si>
  <si>
    <t>Employee Only</t>
  </si>
  <si>
    <t>EE</t>
  </si>
  <si>
    <t>Full-Time</t>
  </si>
  <si>
    <t>FT</t>
  </si>
  <si>
    <t>Nature of Business/Industry</t>
  </si>
  <si>
    <t>Yes</t>
  </si>
  <si>
    <t>Employee &amp; Child/Children</t>
  </si>
  <si>
    <t xml:space="preserve">EC  </t>
  </si>
  <si>
    <t>Part-Time</t>
  </si>
  <si>
    <t>PT</t>
  </si>
  <si>
    <t>Number of Yrs in Business:</t>
  </si>
  <si>
    <t>Cessation Program</t>
  </si>
  <si>
    <t>Employee/Spouse</t>
  </si>
  <si>
    <t>ES</t>
  </si>
  <si>
    <t>COBRA</t>
  </si>
  <si>
    <t>C</t>
  </si>
  <si>
    <t>Total Number of Employees</t>
  </si>
  <si>
    <t>Family</t>
  </si>
  <si>
    <t>Fam</t>
  </si>
  <si>
    <t>Number of PT Staff/FT Staff:</t>
  </si>
  <si>
    <t>Eligible but Waiving Coverage</t>
  </si>
  <si>
    <t>Waiver</t>
  </si>
  <si>
    <t>Benefit Waiting Period</t>
  </si>
  <si>
    <t>Not Eligible for Coverage</t>
  </si>
  <si>
    <t>Ineligible</t>
  </si>
  <si>
    <t>MEMBER LEVEL INFORMATION: FOR COLUMNS A THROUGH L, please include every member separately. EXAMPLE: John married to Mary with son Bobby.  Please input a separate entry for John, Mary, and Bobby</t>
  </si>
  <si>
    <t>EMPLOYEE INFORMATION, FOR COLUMNS M THROUGH U: This portion should be filled out for EMPLOYEES OF THE COMPANY ONLY</t>
  </si>
  <si>
    <r>
      <t>Subscriber ID</t>
    </r>
    <r>
      <rPr>
        <i/>
        <u/>
        <sz val="11"/>
        <rFont val="Brandon Grotesque Regular"/>
        <family val="2"/>
      </rPr>
      <t xml:space="preserve"> (Group a family by assigning the Subscriber ID to each dependent)</t>
    </r>
  </si>
  <si>
    <r>
      <rPr>
        <b/>
        <u/>
        <sz val="11"/>
        <rFont val="Brandon Grotesque Regular"/>
        <family val="2"/>
      </rPr>
      <t>First Name</t>
    </r>
    <r>
      <rPr>
        <b/>
        <sz val="11"/>
        <rFont val="Brandon Grotesque Regular"/>
        <family val="2"/>
      </rPr>
      <t xml:space="preserve">
</t>
    </r>
  </si>
  <si>
    <r>
      <rPr>
        <b/>
        <u/>
        <sz val="11"/>
        <rFont val="Brandon Grotesque Regular"/>
        <family val="2"/>
      </rPr>
      <t>Last Name</t>
    </r>
    <r>
      <rPr>
        <b/>
        <sz val="11"/>
        <rFont val="Brandon Grotesque Regular"/>
        <family val="2"/>
      </rPr>
      <t xml:space="preserve">
</t>
    </r>
  </si>
  <si>
    <t>Gender</t>
  </si>
  <si>
    <r>
      <rPr>
        <b/>
        <u/>
        <sz val="11"/>
        <rFont val="Brandon Grotesque Regular"/>
        <family val="2"/>
      </rPr>
      <t>Relationship</t>
    </r>
    <r>
      <rPr>
        <sz val="11"/>
        <rFont val="Brandon Grotesque Regular"/>
        <family val="2"/>
      </rPr>
      <t xml:space="preserve">
</t>
    </r>
    <r>
      <rPr>
        <i/>
        <sz val="11"/>
        <rFont val="Brandon Grotesque Regular"/>
        <family val="2"/>
      </rPr>
      <t>(Subscriber, Spouse, or Child)</t>
    </r>
  </si>
  <si>
    <t>Home Zip Code</t>
  </si>
  <si>
    <r>
      <rPr>
        <b/>
        <u/>
        <sz val="11"/>
        <rFont val="Brandon Grotesque Regular"/>
        <family val="2"/>
      </rPr>
      <t>Birthday</t>
    </r>
    <r>
      <rPr>
        <sz val="11"/>
        <rFont val="Brandon Grotesque Regular"/>
        <family val="2"/>
      </rPr>
      <t xml:space="preserve">
</t>
    </r>
    <r>
      <rPr>
        <i/>
        <sz val="11"/>
        <rFont val="Brandon Grotesque Regular"/>
        <family val="2"/>
      </rPr>
      <t>(MM/DD/YYYY)</t>
    </r>
    <r>
      <rPr>
        <sz val="11"/>
        <rFont val="Brandon Grotesque Regular"/>
        <family val="2"/>
      </rPr>
      <t xml:space="preserve">
</t>
    </r>
  </si>
  <si>
    <r>
      <rPr>
        <b/>
        <u/>
        <sz val="11"/>
        <rFont val="Brandon Grotesque Regular"/>
        <family val="2"/>
      </rPr>
      <t>Tobacco 
Usage</t>
    </r>
    <r>
      <rPr>
        <u/>
        <sz val="11"/>
        <rFont val="Brandon Grotesque Regular"/>
        <family val="2"/>
      </rPr>
      <t xml:space="preserve"> </t>
    </r>
    <r>
      <rPr>
        <sz val="11"/>
        <rFont val="Brandon Grotesque Regular"/>
        <family val="2"/>
      </rPr>
      <t xml:space="preserve">
</t>
    </r>
    <r>
      <rPr>
        <i/>
        <sz val="11"/>
        <rFont val="Brandon Grotesque Regular"/>
        <family val="2"/>
      </rPr>
      <t>( 0-No, 1 - Yes, or 2 - Cessation Program)</t>
    </r>
  </si>
  <si>
    <t xml:space="preserve">Status: Full-Time (FT), Part-Time (PT), COBRA (C) </t>
  </si>
  <si>
    <t>Hours Worked Per Week</t>
  </si>
  <si>
    <t>Medical Plan  Name</t>
  </si>
  <si>
    <t>Med Dependent Code</t>
  </si>
  <si>
    <t>Work Zip Code</t>
  </si>
  <si>
    <t>Dental Plan  Name</t>
  </si>
  <si>
    <t>Dental Dependent Code</t>
  </si>
  <si>
    <t>Vision Dependent Code</t>
  </si>
  <si>
    <t>Date of Hire</t>
  </si>
  <si>
    <t>Occupation/Job Title</t>
  </si>
  <si>
    <t>Class (if applicable)</t>
  </si>
  <si>
    <t>Annual Compensation</t>
  </si>
  <si>
    <t>Voluntary Coverage: Election Amount</t>
  </si>
  <si>
    <t>F</t>
  </si>
  <si>
    <t>Subscriber</t>
  </si>
  <si>
    <t>HMO Gold Preferred $40</t>
  </si>
  <si>
    <t>M</t>
  </si>
  <si>
    <t>Spouse</t>
  </si>
  <si>
    <t>Child</t>
  </si>
  <si>
    <t>Accept</t>
  </si>
  <si>
    <t>Waive</t>
  </si>
  <si>
    <t>xxx</t>
  </si>
  <si>
    <t>YYY</t>
  </si>
  <si>
    <t>19115</t>
  </si>
  <si>
    <t>N/A</t>
  </si>
  <si>
    <t>ss@hh.com</t>
  </si>
  <si>
    <t>dddd</t>
  </si>
  <si>
    <t>rrrr</t>
  </si>
  <si>
    <t>sss</t>
  </si>
  <si>
    <t>fff</t>
  </si>
  <si>
    <t>John</t>
  </si>
  <si>
    <t>Adams</t>
  </si>
  <si>
    <t>George</t>
  </si>
  <si>
    <t>Washington</t>
  </si>
  <si>
    <t>Martha</t>
  </si>
  <si>
    <t>Benjamin</t>
  </si>
  <si>
    <t>19106</t>
  </si>
  <si>
    <t>19121</t>
  </si>
  <si>
    <t>HMO Silver $50</t>
  </si>
  <si>
    <t>Dental PPO</t>
  </si>
  <si>
    <t>President</t>
  </si>
  <si>
    <t>Vice President</t>
  </si>
  <si>
    <t>Owner</t>
  </si>
  <si>
    <t>Full Time Employee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</si>
</sst>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yy;@"/>
    <numFmt numFmtId="165" formatCode="&quot;$&quot;#,##0.00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Brandon Grotesque Regular"/>
      <family val="2"/>
    </font>
    <font>
      <b/>
      <u/>
      <sz val="12"/>
      <name val="Brandon Grotesque Regular"/>
      <family val="2"/>
    </font>
    <font>
      <b/>
      <sz val="11"/>
      <name val="Brandon Grotesque Regular"/>
      <family val="2"/>
    </font>
    <font>
      <b/>
      <u/>
      <sz val="11"/>
      <name val="Brandon Grotesque Regular"/>
      <family val="2"/>
    </font>
    <font>
      <sz val="11"/>
      <name val="Brandon Grotesque Regular"/>
      <family val="2"/>
    </font>
    <font>
      <i/>
      <sz val="11"/>
      <name val="Brandon Grotesque Regular"/>
      <family val="2"/>
    </font>
    <font>
      <u/>
      <sz val="11"/>
      <name val="Brandon Grotesque Regular"/>
      <family val="2"/>
    </font>
    <font>
      <i/>
      <u/>
      <sz val="11"/>
      <name val="Brandon Grotesque Regular"/>
      <family val="2"/>
    </font>
    <font>
      <u/>
      <sz val="11"/>
      <color theme="10"/>
      <name val="Calibri"/>
      <family val="2"/>
    </font>
    <font>
      <sz val="11"/>
      <color theme="1"/>
      <name val="Brandon Grotesque Regular"/>
      <family val="2"/>
    </font>
    <font>
      <sz val="11"/>
      <color rgb="FFFF0000"/>
      <name val="Brandon Grotesque Regular"/>
      <family val="2"/>
    </font>
    <font>
      <b/>
      <sz val="11"/>
      <color theme="1"/>
      <name val="Brandon Grotesque Regular"/>
      <family val="2"/>
    </font>
    <font>
      <b/>
      <sz val="14"/>
      <color theme="0"/>
      <name val="Brandon Grotesque Regular"/>
      <family val="2"/>
    </font>
    <font>
      <b/>
      <u/>
      <sz val="11"/>
      <color theme="1"/>
      <name val="Brandon Grotesque Regular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A99D"/>
        <bgColor indexed="64"/>
      </patternFill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rgb="FF1B2C5D"/>
      </left>
      <right/>
      <top/>
      <bottom/>
      <diagonal/>
    </border>
    <border>
      <left style="medium">
        <color theme="1" tint="0.499984740745262"/>
      </left>
      <right/>
      <top style="medium">
        <color theme="1" tint="0.499984740745262"/>
      </top>
      <bottom style="medium">
        <color theme="1" tint="0.499984740745262"/>
      </bottom>
      <diagonal/>
    </border>
    <border>
      <left/>
      <right/>
      <top style="medium">
        <color theme="1" tint="0.499984740745262"/>
      </top>
      <bottom style="medium">
        <color theme="1" tint="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34">
    <xf numFmtId="0" fontId="0" fillId="0" borderId="0" xfId="0"/>
    <xf numFmtId="49" fontId="0" fillId="0" borderId="0" xfId="0" applyNumberFormat="1"/>
    <xf numFmtId="164" fontId="0" fillId="0" borderId="0" xfId="0" applyNumberFormat="1"/>
    <xf numFmtId="0" fontId="1" fillId="0" borderId="0" xfId="0" applyFont="1"/>
    <xf numFmtId="0" fontId="10" fillId="0" borderId="0" xfId="1" applyAlignment="1" applyProtection="1"/>
    <xf numFmtId="0" fontId="2" fillId="0" borderId="0" xfId="0" applyFont="1" applyAlignment="1">
      <alignment horizontal="left"/>
    </xf>
    <xf numFmtId="0" fontId="11" fillId="0" borderId="0" xfId="0" applyFont="1"/>
    <xf numFmtId="49" fontId="11" fillId="0" borderId="0" xfId="0" applyNumberFormat="1" applyFont="1"/>
    <xf numFmtId="164" fontId="11" fillId="0" borderId="0" xfId="0" applyNumberFormat="1" applyFont="1"/>
    <xf numFmtId="0" fontId="11" fillId="0" borderId="0" xfId="0" applyFont="1" applyAlignment="1">
      <alignment horizontal="center"/>
    </xf>
    <xf numFmtId="0" fontId="12" fillId="0" borderId="0" xfId="0" applyFont="1"/>
    <xf numFmtId="0" fontId="13" fillId="0" borderId="2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6" fillId="0" borderId="0" xfId="0" applyFont="1"/>
    <xf numFmtId="0" fontId="13" fillId="0" borderId="0" xfId="0" applyFont="1" applyAlignment="1">
      <alignment horizontal="left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1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14" fillId="2" borderId="0" xfId="0" applyFont="1" applyFill="1" applyAlignment="1">
      <alignment horizont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49" fontId="13" fillId="0" borderId="0" xfId="0" applyNumberFormat="1" applyFont="1" applyAlignment="1">
      <alignment horizontal="left"/>
    </xf>
    <xf numFmtId="49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1866900</xdr:colOff>
      <xdr:row>2</xdr:row>
      <xdr:rowOff>114300</xdr:rowOff>
    </xdr:to>
    <xdr:pic>
      <xdr:nvPicPr>
        <xdr:cNvPr id="1036" name="Picture 1">
          <a:extLst>
            <a:ext uri="{FF2B5EF4-FFF2-40B4-BE49-F238E27FC236}">
              <a16:creationId xmlns:a16="http://schemas.microsoft.com/office/drawing/2014/main" id="{FFE9390B-7F82-4A40-9469-19077B4609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669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ss@hh.com" TargetMode="External"/><Relationship Id="rId2" Type="http://schemas.openxmlformats.org/officeDocument/2006/relationships/hyperlink" Target="mailto:ss@hh.com" TargetMode="External"/><Relationship Id="rId1" Type="http://schemas.openxmlformats.org/officeDocument/2006/relationships/hyperlink" Target="mailto:ss@hh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5:W155"/>
  <sheetViews>
    <sheetView tabSelected="1" zoomScale="80" zoomScaleNormal="80" workbookViewId="0">
      <selection activeCell="A17" sqref="A17"/>
    </sheetView>
  </sheetViews>
  <sheetFormatPr defaultColWidth="9.109375" defaultRowHeight="16.8" x14ac:dyDescent="0.45"/>
  <cols>
    <col min="1" max="1" width="30.44140625" style="6" customWidth="1"/>
    <col min="2" max="2" width="19.88671875" style="6" bestFit="1" customWidth="1"/>
    <col min="3" max="3" width="16.5546875" style="6" bestFit="1" customWidth="1"/>
    <col min="4" max="4" width="11.109375" style="6" customWidth="1"/>
    <col min="5" max="5" width="18.88671875" style="6" bestFit="1" customWidth="1"/>
    <col min="6" max="6" width="10.88671875" style="7" customWidth="1"/>
    <col min="7" max="7" width="13.5546875" style="8" customWidth="1"/>
    <col min="8" max="8" width="15.5546875" style="6" customWidth="1"/>
    <col min="9" max="9" width="31.6640625" style="9" customWidth="1"/>
    <col min="10" max="10" width="16.33203125" style="9" customWidth="1"/>
    <col min="11" max="11" width="24.88671875" style="9" bestFit="1" customWidth="1"/>
    <col min="12" max="19" width="12" style="9" customWidth="1"/>
    <col min="20" max="20" width="21.6640625" style="9" bestFit="1" customWidth="1"/>
    <col min="21" max="21" width="15.88671875" style="9" bestFit="1" customWidth="1"/>
    <col min="22" max="22" width="9.109375" style="6"/>
    <col min="23" max="23" width="9.6640625" style="6" customWidth="1"/>
    <col min="24" max="24" width="6.44140625" style="6" customWidth="1"/>
    <col min="25" max="25" width="7.109375" style="6" customWidth="1"/>
    <col min="26" max="26" width="8.44140625" style="6" customWidth="1"/>
    <col min="27" max="27" width="10" style="6" customWidth="1"/>
    <col min="28" max="28" width="8.5546875" style="6" customWidth="1"/>
    <col min="29" max="29" width="8.33203125" style="6" customWidth="1"/>
    <col min="30" max="16384" width="9.109375" style="6"/>
  </cols>
  <sheetData>
    <row r="5" spans="1:23" ht="21" x14ac:dyDescent="0.55000000000000004">
      <c r="A5" s="26" t="s">
        <v>0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</row>
    <row r="6" spans="1:23" ht="18.600000000000001" x14ac:dyDescent="0.5">
      <c r="A6" s="5" t="s">
        <v>1</v>
      </c>
      <c r="F6" s="32" t="s">
        <v>2</v>
      </c>
      <c r="G6" s="32"/>
      <c r="H6" s="32"/>
      <c r="I6" s="25" t="s">
        <v>3</v>
      </c>
      <c r="J6" s="25"/>
      <c r="L6" s="33" t="s">
        <v>4</v>
      </c>
      <c r="M6" s="33"/>
    </row>
    <row r="7" spans="1:23" ht="18.600000000000001" x14ac:dyDescent="0.5">
      <c r="A7" s="5" t="s">
        <v>5</v>
      </c>
      <c r="F7" s="31" t="s">
        <v>6</v>
      </c>
      <c r="G7" s="31"/>
      <c r="H7" s="14">
        <v>0</v>
      </c>
      <c r="I7" s="5" t="s">
        <v>7</v>
      </c>
      <c r="J7" s="5" t="s">
        <v>8</v>
      </c>
      <c r="L7" s="14" t="s">
        <v>9</v>
      </c>
      <c r="M7" s="14" t="s">
        <v>10</v>
      </c>
    </row>
    <row r="8" spans="1:23" ht="18.600000000000001" x14ac:dyDescent="0.5">
      <c r="A8" s="5" t="s">
        <v>11</v>
      </c>
      <c r="F8" s="31" t="s">
        <v>12</v>
      </c>
      <c r="G8" s="31"/>
      <c r="H8" s="14">
        <v>1</v>
      </c>
      <c r="I8" s="5" t="s">
        <v>13</v>
      </c>
      <c r="J8" s="5" t="s">
        <v>14</v>
      </c>
      <c r="L8" s="14" t="s">
        <v>15</v>
      </c>
      <c r="M8" s="14" t="s">
        <v>16</v>
      </c>
    </row>
    <row r="9" spans="1:23" ht="18.600000000000001" x14ac:dyDescent="0.5">
      <c r="A9" s="5" t="s">
        <v>17</v>
      </c>
      <c r="F9" s="31" t="s">
        <v>18</v>
      </c>
      <c r="G9" s="31"/>
      <c r="H9" s="14">
        <v>2</v>
      </c>
      <c r="I9" s="5" t="s">
        <v>19</v>
      </c>
      <c r="J9" s="5" t="s">
        <v>20</v>
      </c>
      <c r="L9" s="14" t="s">
        <v>21</v>
      </c>
      <c r="M9" s="14" t="s">
        <v>22</v>
      </c>
    </row>
    <row r="10" spans="1:23" ht="18.600000000000001" x14ac:dyDescent="0.5">
      <c r="A10" s="5" t="s">
        <v>23</v>
      </c>
      <c r="I10" s="5" t="s">
        <v>24</v>
      </c>
      <c r="J10" s="5" t="s">
        <v>25</v>
      </c>
    </row>
    <row r="11" spans="1:23" ht="18.600000000000001" x14ac:dyDescent="0.5">
      <c r="A11" s="5" t="s">
        <v>26</v>
      </c>
      <c r="I11" s="5" t="s">
        <v>27</v>
      </c>
      <c r="J11" s="5" t="s">
        <v>28</v>
      </c>
    </row>
    <row r="12" spans="1:23" ht="18.600000000000001" x14ac:dyDescent="0.5">
      <c r="A12" s="5" t="s">
        <v>29</v>
      </c>
      <c r="I12" s="5" t="s">
        <v>30</v>
      </c>
      <c r="J12" s="5" t="s">
        <v>31</v>
      </c>
    </row>
    <row r="13" spans="1:23" ht="17.399999999999999" thickBot="1" x14ac:dyDescent="0.5"/>
    <row r="14" spans="1:23" s="10" customFormat="1" ht="17.399999999999999" thickBot="1" x14ac:dyDescent="0.5">
      <c r="A14" s="28" t="s">
        <v>32</v>
      </c>
      <c r="B14" s="29"/>
      <c r="C14" s="29"/>
      <c r="D14" s="29"/>
      <c r="E14" s="29"/>
      <c r="F14" s="29"/>
      <c r="G14" s="29"/>
      <c r="H14" s="29"/>
      <c r="I14" s="29"/>
      <c r="J14" s="29"/>
      <c r="K14" s="30"/>
      <c r="L14" s="28" t="s">
        <v>33</v>
      </c>
      <c r="M14" s="29"/>
      <c r="N14" s="29"/>
      <c r="O14" s="29"/>
      <c r="P14" s="29"/>
      <c r="Q14" s="29"/>
      <c r="R14" s="29"/>
      <c r="S14" s="29"/>
      <c r="T14" s="29"/>
      <c r="U14" s="30"/>
    </row>
    <row r="15" spans="1:23" s="12" customFormat="1" ht="84" x14ac:dyDescent="0.3">
      <c r="A15" s="15" t="s">
        <v>34</v>
      </c>
      <c r="B15" s="16" t="s">
        <v>35</v>
      </c>
      <c r="C15" s="16" t="s">
        <v>36</v>
      </c>
      <c r="D15" s="15" t="s">
        <v>37</v>
      </c>
      <c r="E15" s="17" t="s">
        <v>38</v>
      </c>
      <c r="F15" s="18" t="s">
        <v>39</v>
      </c>
      <c r="G15" s="19" t="s">
        <v>40</v>
      </c>
      <c r="H15" s="17" t="s">
        <v>41</v>
      </c>
      <c r="I15" s="15" t="s">
        <v>42</v>
      </c>
      <c r="J15" s="15" t="s">
        <v>43</v>
      </c>
      <c r="K15" s="15" t="s">
        <v>44</v>
      </c>
      <c r="L15" s="15" t="s">
        <v>45</v>
      </c>
      <c r="M15" s="15" t="s">
        <v>46</v>
      </c>
      <c r="N15" s="15" t="s">
        <v>47</v>
      </c>
      <c r="O15" s="15" t="s">
        <v>48</v>
      </c>
      <c r="P15" s="15" t="s">
        <v>49</v>
      </c>
      <c r="Q15" s="15" t="s">
        <v>50</v>
      </c>
      <c r="R15" s="15" t="s">
        <v>51</v>
      </c>
      <c r="S15" s="15" t="s">
        <v>52</v>
      </c>
      <c r="T15" s="20" t="s">
        <v>53</v>
      </c>
      <c r="U15" s="20" t="s">
        <v>54</v>
      </c>
      <c r="V15" s="11"/>
    </row>
    <row r="16" spans="1:23" customFormat="1" ht="14.4" x14ac:dyDescent="0.3">
      <c r="A16">
        <v>1</v>
      </c>
      <c r="B16" t="s">
        <v>72</v>
      </c>
      <c r="C16" t="s">
        <v>73</v>
      </c>
      <c r="D16" t="s">
        <v>58</v>
      </c>
      <c r="E16" t="s">
        <v>56</v>
      </c>
      <c r="F16" s="1" t="s">
        <v>78</v>
      </c>
      <c r="G16" s="2">
        <v>28279</v>
      </c>
      <c r="H16" s="24">
        <v>1</v>
      </c>
      <c r="I16" s="21" t="s">
        <v>10</v>
      </c>
      <c r="J16" s="21">
        <v>40</v>
      </c>
      <c r="K16" s="21" t="s">
        <v>57</v>
      </c>
      <c r="L16" s="21" t="s">
        <v>8</v>
      </c>
      <c r="M16" s="21">
        <v>19106</v>
      </c>
      <c r="N16" s="21" t="s">
        <v>81</v>
      </c>
      <c r="O16" s="21" t="s">
        <v>8</v>
      </c>
      <c r="P16" s="21" t="s">
        <v>8</v>
      </c>
      <c r="Q16" s="22">
        <v>36651</v>
      </c>
      <c r="R16" s="21" t="s">
        <v>82</v>
      </c>
      <c r="S16" s="21" t="s">
        <v>84</v>
      </c>
      <c r="T16" s="23">
        <v>75000</v>
      </c>
      <c r="U16" s="23"/>
      <c r="V16" s="23"/>
      <c r="W16" s="21"/>
    </row>
    <row r="17" spans="1:23" customFormat="1" ht="14.4" x14ac:dyDescent="0.3">
      <c r="A17">
        <v>2</v>
      </c>
      <c r="B17" t="s">
        <v>74</v>
      </c>
      <c r="C17" t="s">
        <v>75</v>
      </c>
      <c r="D17" t="s">
        <v>58</v>
      </c>
      <c r="E17" t="s">
        <v>56</v>
      </c>
      <c r="F17" s="1" t="s">
        <v>79</v>
      </c>
      <c r="G17" s="2">
        <v>23867</v>
      </c>
      <c r="H17" s="24">
        <v>0</v>
      </c>
      <c r="I17" s="21" t="s">
        <v>10</v>
      </c>
      <c r="J17" s="21">
        <v>40</v>
      </c>
      <c r="K17" s="21" t="s">
        <v>80</v>
      </c>
      <c r="L17" s="21" t="s">
        <v>25</v>
      </c>
      <c r="M17" s="21">
        <v>19106</v>
      </c>
      <c r="N17" s="21" t="s">
        <v>81</v>
      </c>
      <c r="O17" s="21" t="s">
        <v>25</v>
      </c>
      <c r="P17" s="21" t="s">
        <v>25</v>
      </c>
      <c r="Q17" s="22">
        <v>40033</v>
      </c>
      <c r="R17" s="21" t="s">
        <v>83</v>
      </c>
      <c r="S17" s="21" t="s">
        <v>85</v>
      </c>
      <c r="T17" s="23">
        <v>65000</v>
      </c>
      <c r="U17" s="23"/>
      <c r="V17" s="23"/>
      <c r="W17" s="21"/>
    </row>
    <row r="18" spans="1:23" customFormat="1" ht="14.4" x14ac:dyDescent="0.3">
      <c r="A18">
        <v>2</v>
      </c>
      <c r="B18" t="s">
        <v>76</v>
      </c>
      <c r="C18" t="s">
        <v>75</v>
      </c>
      <c r="D18" t="s">
        <v>55</v>
      </c>
      <c r="E18" t="s">
        <v>59</v>
      </c>
      <c r="F18" s="1" t="s">
        <v>79</v>
      </c>
      <c r="G18" s="2">
        <v>24264</v>
      </c>
      <c r="H18" s="24">
        <v>0</v>
      </c>
      <c r="I18" s="21" t="s">
        <v>10</v>
      </c>
      <c r="J18" s="21">
        <v>40</v>
      </c>
      <c r="K18" s="21" t="s">
        <v>80</v>
      </c>
      <c r="L18" s="21" t="s">
        <v>25</v>
      </c>
      <c r="M18" s="21">
        <v>19106</v>
      </c>
      <c r="N18" s="21" t="s">
        <v>81</v>
      </c>
      <c r="O18" s="21" t="s">
        <v>25</v>
      </c>
      <c r="P18" s="21" t="s">
        <v>25</v>
      </c>
      <c r="Q18" s="22">
        <v>40033</v>
      </c>
      <c r="R18" s="21"/>
      <c r="S18" s="21"/>
      <c r="T18" s="23"/>
      <c r="U18" s="23"/>
      <c r="V18" s="23"/>
      <c r="W18" s="21"/>
    </row>
    <row r="19" spans="1:23" customFormat="1" ht="14.4" x14ac:dyDescent="0.3">
      <c r="A19">
        <v>2</v>
      </c>
      <c r="B19" t="s">
        <v>77</v>
      </c>
      <c r="C19" t="s">
        <v>75</v>
      </c>
      <c r="D19" t="s">
        <v>58</v>
      </c>
      <c r="E19" t="s">
        <v>60</v>
      </c>
      <c r="F19" s="1" t="s">
        <v>79</v>
      </c>
      <c r="G19" s="2">
        <v>41764</v>
      </c>
      <c r="H19" s="24">
        <v>0</v>
      </c>
      <c r="I19" s="21" t="s">
        <v>10</v>
      </c>
      <c r="J19" s="21">
        <v>40</v>
      </c>
      <c r="K19" s="21" t="s">
        <v>80</v>
      </c>
      <c r="L19" s="21" t="s">
        <v>25</v>
      </c>
      <c r="M19" s="21">
        <v>19106</v>
      </c>
      <c r="N19" s="21" t="s">
        <v>81</v>
      </c>
      <c r="O19" s="21" t="s">
        <v>25</v>
      </c>
      <c r="P19" s="21" t="s">
        <v>25</v>
      </c>
      <c r="Q19" s="22">
        <v>40033</v>
      </c>
      <c r="R19" s="21"/>
      <c r="S19" s="21"/>
      <c r="T19" s="23"/>
      <c r="U19" s="23"/>
      <c r="V19" s="23"/>
      <c r="W19" s="21"/>
    </row>
    <row r="20" spans="1:23" customFormat="1" ht="14.4" x14ac:dyDescent="0.3">
      <c r="F20" s="1"/>
      <c r="G20" s="2"/>
      <c r="H20" s="24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3"/>
      <c r="W20" s="21"/>
    </row>
    <row r="21" spans="1:23" customFormat="1" ht="14.4" x14ac:dyDescent="0.3">
      <c r="F21" s="1"/>
      <c r="G21" s="2"/>
      <c r="H21" s="24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</row>
    <row r="22" spans="1:23" customFormat="1" ht="14.4" x14ac:dyDescent="0.3">
      <c r="F22" s="1"/>
      <c r="G22" s="2"/>
      <c r="H22" s="24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</row>
    <row r="23" spans="1:23" customFormat="1" ht="14.4" x14ac:dyDescent="0.3">
      <c r="F23" s="1"/>
      <c r="G23" s="2"/>
      <c r="H23" s="24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</row>
    <row r="24" spans="1:23" customFormat="1" ht="14.4" x14ac:dyDescent="0.3">
      <c r="F24" s="1"/>
      <c r="G24" s="2"/>
      <c r="H24" s="24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23" customFormat="1" ht="14.4" x14ac:dyDescent="0.3">
      <c r="F25" s="1"/>
      <c r="G25" s="2"/>
      <c r="H25" s="24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</row>
    <row r="26" spans="1:23" customFormat="1" ht="14.4" x14ac:dyDescent="0.3">
      <c r="F26" s="1"/>
      <c r="G26" s="2"/>
      <c r="H26" s="24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</row>
    <row r="27" spans="1:23" customFormat="1" ht="14.4" x14ac:dyDescent="0.3">
      <c r="F27" s="1"/>
      <c r="G27" s="2"/>
      <c r="H27" s="24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23" customFormat="1" ht="14.4" x14ac:dyDescent="0.3">
      <c r="F28" s="1"/>
      <c r="G28" s="2"/>
      <c r="H28" s="24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</row>
    <row r="29" spans="1:23" customFormat="1" ht="14.4" x14ac:dyDescent="0.3">
      <c r="F29" s="1"/>
      <c r="G29" s="2"/>
      <c r="H29" s="24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</row>
    <row r="30" spans="1:23" customFormat="1" ht="14.4" x14ac:dyDescent="0.3">
      <c r="F30" s="1"/>
      <c r="G30" s="2"/>
      <c r="H30" s="24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</row>
    <row r="31" spans="1:23" customFormat="1" ht="14.4" x14ac:dyDescent="0.3">
      <c r="F31" s="1"/>
      <c r="G31" s="2"/>
      <c r="H31" s="24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</row>
    <row r="32" spans="1:23" customFormat="1" ht="14.4" x14ac:dyDescent="0.3">
      <c r="F32" s="1"/>
      <c r="G32" s="2"/>
      <c r="H32" s="24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6:21" customFormat="1" ht="14.4" x14ac:dyDescent="0.3">
      <c r="F33" s="1"/>
      <c r="G33" s="2"/>
      <c r="H33" s="24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</row>
    <row r="34" spans="6:21" customFormat="1" ht="14.4" x14ac:dyDescent="0.3">
      <c r="F34" s="1"/>
      <c r="G34" s="2"/>
      <c r="H34" s="24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</row>
    <row r="35" spans="6:21" customFormat="1" ht="14.4" x14ac:dyDescent="0.3">
      <c r="F35" s="1"/>
      <c r="G35" s="2"/>
      <c r="H35" s="24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</row>
    <row r="36" spans="6:21" customFormat="1" ht="14.4" x14ac:dyDescent="0.3">
      <c r="F36" s="1"/>
      <c r="G36" s="2"/>
      <c r="H36" s="24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</row>
    <row r="37" spans="6:21" customFormat="1" ht="14.4" x14ac:dyDescent="0.3">
      <c r="F37" s="1"/>
      <c r="G37" s="2"/>
      <c r="H37" s="24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</row>
    <row r="38" spans="6:21" customFormat="1" ht="14.4" x14ac:dyDescent="0.3">
      <c r="F38" s="1"/>
      <c r="G38" s="2"/>
      <c r="H38" s="24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</row>
    <row r="39" spans="6:21" customFormat="1" ht="14.4" x14ac:dyDescent="0.3">
      <c r="F39" s="1"/>
      <c r="G39" s="2"/>
      <c r="H39" s="24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</row>
    <row r="40" spans="6:21" customFormat="1" ht="14.4" x14ac:dyDescent="0.3">
      <c r="F40" s="1"/>
      <c r="G40" s="2"/>
      <c r="H40" s="24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</row>
    <row r="41" spans="6:21" customFormat="1" ht="14.4" x14ac:dyDescent="0.3">
      <c r="F41" s="1"/>
      <c r="G41" s="2"/>
      <c r="H41" s="24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</row>
    <row r="42" spans="6:21" customFormat="1" ht="14.4" x14ac:dyDescent="0.3">
      <c r="F42" s="1"/>
      <c r="G42" s="2"/>
      <c r="H42" s="24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</row>
    <row r="43" spans="6:21" customFormat="1" ht="14.4" x14ac:dyDescent="0.3">
      <c r="F43" s="1"/>
      <c r="G43" s="2"/>
      <c r="H43" s="24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</row>
    <row r="44" spans="6:21" customFormat="1" ht="14.4" x14ac:dyDescent="0.3">
      <c r="F44" s="1"/>
      <c r="G44" s="2"/>
      <c r="H44" s="24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</row>
    <row r="45" spans="6:21" customFormat="1" ht="14.4" x14ac:dyDescent="0.3">
      <c r="F45" s="1"/>
      <c r="G45" s="2"/>
      <c r="H45" s="24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</row>
    <row r="46" spans="6:21" customFormat="1" ht="14.4" x14ac:dyDescent="0.3">
      <c r="F46" s="1"/>
      <c r="G46" s="2"/>
      <c r="H46" s="24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</row>
    <row r="47" spans="6:21" customFormat="1" ht="14.4" x14ac:dyDescent="0.3">
      <c r="F47" s="1"/>
      <c r="G47" s="2"/>
      <c r="H47" s="24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</row>
    <row r="48" spans="6:21" customFormat="1" ht="14.4" x14ac:dyDescent="0.3">
      <c r="F48" s="1"/>
      <c r="G48" s="2"/>
      <c r="H48" s="24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</row>
    <row r="49" spans="6:21" customFormat="1" ht="14.4" x14ac:dyDescent="0.3">
      <c r="F49" s="1"/>
      <c r="G49" s="2"/>
      <c r="H49" s="24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</row>
    <row r="50" spans="6:21" customFormat="1" ht="14.4" x14ac:dyDescent="0.3">
      <c r="F50" s="1"/>
      <c r="G50" s="2"/>
      <c r="H50" s="24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</row>
    <row r="51" spans="6:21" customFormat="1" ht="14.4" x14ac:dyDescent="0.3">
      <c r="F51" s="1"/>
      <c r="G51" s="2"/>
      <c r="H51" s="24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</row>
    <row r="52" spans="6:21" customFormat="1" ht="14.4" x14ac:dyDescent="0.3">
      <c r="F52" s="1"/>
      <c r="G52" s="2"/>
      <c r="H52" s="24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</row>
    <row r="53" spans="6:21" customFormat="1" ht="14.4" x14ac:dyDescent="0.3">
      <c r="F53" s="1"/>
      <c r="G53" s="2"/>
      <c r="H53" s="24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</row>
    <row r="54" spans="6:21" customFormat="1" ht="14.4" x14ac:dyDescent="0.3">
      <c r="F54" s="1"/>
      <c r="G54" s="2"/>
      <c r="H54" s="24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</row>
    <row r="55" spans="6:21" customFormat="1" ht="14.4" x14ac:dyDescent="0.3">
      <c r="F55" s="1"/>
      <c r="G55" s="2"/>
      <c r="H55" s="24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</row>
    <row r="56" spans="6:21" customFormat="1" ht="14.4" x14ac:dyDescent="0.3">
      <c r="F56" s="1"/>
      <c r="G56" s="2"/>
      <c r="H56" s="24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</row>
    <row r="57" spans="6:21" customFormat="1" ht="14.4" x14ac:dyDescent="0.3">
      <c r="F57" s="1"/>
      <c r="G57" s="2"/>
      <c r="H57" s="24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</row>
    <row r="58" spans="6:21" customFormat="1" ht="14.4" x14ac:dyDescent="0.3">
      <c r="F58" s="1"/>
      <c r="G58" s="2"/>
      <c r="H58" s="24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</row>
    <row r="59" spans="6:21" customFormat="1" ht="14.4" x14ac:dyDescent="0.3">
      <c r="F59" s="1"/>
      <c r="G59" s="2"/>
      <c r="H59" s="24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</row>
    <row r="60" spans="6:21" customFormat="1" ht="14.4" x14ac:dyDescent="0.3">
      <c r="F60" s="1"/>
      <c r="G60" s="2"/>
      <c r="H60" s="24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</row>
    <row r="61" spans="6:21" customFormat="1" ht="14.4" x14ac:dyDescent="0.3">
      <c r="F61" s="1"/>
      <c r="G61" s="2"/>
      <c r="H61" s="24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</row>
    <row r="62" spans="6:21" customFormat="1" ht="14.4" x14ac:dyDescent="0.3">
      <c r="F62" s="1"/>
      <c r="G62" s="2"/>
      <c r="H62" s="24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</row>
    <row r="63" spans="6:21" customFormat="1" ht="14.4" x14ac:dyDescent="0.3">
      <c r="F63" s="1"/>
      <c r="G63" s="2"/>
      <c r="H63" s="24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</row>
    <row r="64" spans="6:21" customFormat="1" ht="14.4" x14ac:dyDescent="0.3">
      <c r="F64" s="1"/>
      <c r="G64" s="2"/>
      <c r="H64" s="24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</row>
    <row r="65" spans="6:21" customFormat="1" ht="14.4" x14ac:dyDescent="0.3">
      <c r="F65" s="1"/>
      <c r="G65" s="2"/>
      <c r="H65" s="24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</row>
    <row r="66" spans="6:21" customFormat="1" ht="14.4" x14ac:dyDescent="0.3">
      <c r="F66" s="1"/>
      <c r="G66" s="2"/>
      <c r="H66" s="24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</row>
    <row r="67" spans="6:21" customFormat="1" ht="14.4" x14ac:dyDescent="0.3">
      <c r="F67" s="1"/>
      <c r="G67" s="2"/>
      <c r="H67" s="24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</row>
    <row r="68" spans="6:21" customFormat="1" ht="14.4" x14ac:dyDescent="0.3">
      <c r="F68" s="1"/>
      <c r="G68" s="2"/>
      <c r="H68" s="24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</row>
    <row r="69" spans="6:21" customFormat="1" ht="14.4" x14ac:dyDescent="0.3">
      <c r="F69" s="1"/>
      <c r="G69" s="2"/>
      <c r="H69" s="24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</row>
    <row r="70" spans="6:21" customFormat="1" ht="14.4" x14ac:dyDescent="0.3">
      <c r="F70" s="1"/>
      <c r="G70" s="2"/>
      <c r="H70" s="24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</row>
    <row r="71" spans="6:21" customFormat="1" ht="14.4" x14ac:dyDescent="0.3">
      <c r="F71" s="1"/>
      <c r="G71" s="2"/>
      <c r="H71" s="24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</row>
    <row r="72" spans="6:21" customFormat="1" ht="14.4" x14ac:dyDescent="0.3">
      <c r="F72" s="1"/>
      <c r="G72" s="2"/>
      <c r="H72" s="24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</row>
    <row r="73" spans="6:21" customFormat="1" ht="14.4" x14ac:dyDescent="0.3">
      <c r="F73" s="1"/>
      <c r="G73" s="2"/>
      <c r="H73" s="24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</row>
    <row r="74" spans="6:21" customFormat="1" ht="14.4" x14ac:dyDescent="0.3">
      <c r="F74" s="1"/>
      <c r="G74" s="2"/>
      <c r="H74" s="24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</row>
    <row r="75" spans="6:21" customFormat="1" ht="14.4" x14ac:dyDescent="0.3">
      <c r="F75" s="1"/>
      <c r="G75" s="2"/>
      <c r="H75" s="24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</row>
    <row r="76" spans="6:21" customFormat="1" ht="14.4" x14ac:dyDescent="0.3">
      <c r="F76" s="1"/>
      <c r="G76" s="2"/>
      <c r="H76" s="24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</row>
    <row r="77" spans="6:21" customFormat="1" ht="14.4" x14ac:dyDescent="0.3">
      <c r="F77" s="1"/>
      <c r="G77" s="2"/>
      <c r="H77" s="24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</row>
    <row r="78" spans="6:21" customFormat="1" ht="14.4" x14ac:dyDescent="0.3">
      <c r="F78" s="1"/>
      <c r="G78" s="2"/>
      <c r="H78" s="24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</row>
    <row r="79" spans="6:21" customFormat="1" ht="14.4" x14ac:dyDescent="0.3">
      <c r="F79" s="1"/>
      <c r="G79" s="2"/>
      <c r="H79" s="24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</row>
    <row r="80" spans="6:21" customFormat="1" ht="14.4" x14ac:dyDescent="0.3">
      <c r="F80" s="1"/>
      <c r="G80" s="2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</row>
    <row r="81" spans="6:21" customFormat="1" ht="14.4" x14ac:dyDescent="0.3">
      <c r="F81" s="1"/>
      <c r="G81" s="2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</row>
    <row r="82" spans="6:21" customFormat="1" ht="14.4" x14ac:dyDescent="0.3">
      <c r="F82" s="1"/>
      <c r="G82" s="2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</row>
    <row r="83" spans="6:21" customFormat="1" ht="14.4" x14ac:dyDescent="0.3">
      <c r="F83" s="1"/>
      <c r="G83" s="2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</row>
    <row r="84" spans="6:21" customFormat="1" ht="14.4" x14ac:dyDescent="0.3">
      <c r="F84" s="1"/>
      <c r="G84" s="2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</row>
    <row r="85" spans="6:21" customFormat="1" ht="14.4" x14ac:dyDescent="0.3">
      <c r="F85" s="1"/>
      <c r="G85" s="2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</row>
    <row r="86" spans="6:21" customFormat="1" ht="14.4" x14ac:dyDescent="0.3">
      <c r="F86" s="1"/>
      <c r="G86" s="2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</row>
    <row r="87" spans="6:21" customFormat="1" ht="14.4" x14ac:dyDescent="0.3">
      <c r="F87" s="1"/>
      <c r="G87" s="2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</row>
    <row r="88" spans="6:21" customFormat="1" ht="14.4" x14ac:dyDescent="0.3">
      <c r="F88" s="1"/>
      <c r="G88" s="2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</row>
    <row r="89" spans="6:21" customFormat="1" ht="14.4" x14ac:dyDescent="0.3">
      <c r="F89" s="1"/>
      <c r="G89" s="2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</row>
    <row r="90" spans="6:21" customFormat="1" ht="14.4" x14ac:dyDescent="0.3">
      <c r="F90" s="1"/>
      <c r="G90" s="2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</row>
    <row r="91" spans="6:21" customFormat="1" ht="14.4" x14ac:dyDescent="0.3">
      <c r="F91" s="1"/>
      <c r="G91" s="2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</row>
    <row r="92" spans="6:21" customFormat="1" ht="14.4" x14ac:dyDescent="0.3">
      <c r="F92" s="1"/>
      <c r="G92" s="2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</row>
    <row r="93" spans="6:21" customFormat="1" ht="14.4" x14ac:dyDescent="0.3">
      <c r="F93" s="1"/>
      <c r="G93" s="2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</row>
    <row r="94" spans="6:21" customFormat="1" ht="14.4" x14ac:dyDescent="0.3">
      <c r="F94" s="1"/>
      <c r="G94" s="2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</row>
    <row r="95" spans="6:21" customFormat="1" ht="14.4" x14ac:dyDescent="0.3">
      <c r="F95" s="1"/>
      <c r="G95" s="2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</row>
    <row r="96" spans="6:21" customFormat="1" ht="14.4" x14ac:dyDescent="0.3">
      <c r="F96" s="1"/>
      <c r="G96" s="2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</row>
    <row r="97" spans="6:21" customFormat="1" ht="14.4" x14ac:dyDescent="0.3">
      <c r="F97" s="1"/>
      <c r="G97" s="2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</row>
    <row r="98" spans="6:21" customFormat="1" ht="14.4" x14ac:dyDescent="0.3">
      <c r="F98" s="1"/>
      <c r="G98" s="2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</row>
    <row r="99" spans="6:21" customFormat="1" ht="14.4" x14ac:dyDescent="0.3">
      <c r="F99" s="1"/>
      <c r="G99" s="2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</row>
    <row r="100" spans="6:21" customFormat="1" ht="14.4" x14ac:dyDescent="0.3">
      <c r="F100" s="1"/>
      <c r="G100" s="2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</row>
    <row r="101" spans="6:21" customFormat="1" ht="14.4" x14ac:dyDescent="0.3">
      <c r="F101" s="1"/>
      <c r="G101" s="2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</row>
    <row r="102" spans="6:21" customFormat="1" ht="14.4" x14ac:dyDescent="0.3">
      <c r="F102" s="1"/>
      <c r="G102" s="2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</row>
    <row r="103" spans="6:21" customFormat="1" ht="14.4" x14ac:dyDescent="0.3">
      <c r="F103" s="1"/>
      <c r="G103" s="2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</row>
    <row r="104" spans="6:21" customFormat="1" ht="14.4" x14ac:dyDescent="0.3">
      <c r="F104" s="1"/>
      <c r="G104" s="2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</row>
    <row r="105" spans="6:21" customFormat="1" ht="14.4" x14ac:dyDescent="0.3">
      <c r="F105" s="1"/>
      <c r="G105" s="2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</row>
    <row r="106" spans="6:21" customFormat="1" ht="14.4" x14ac:dyDescent="0.3">
      <c r="F106" s="1"/>
      <c r="G106" s="2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</row>
    <row r="107" spans="6:21" customFormat="1" ht="14.4" x14ac:dyDescent="0.3">
      <c r="F107" s="1"/>
      <c r="G107" s="2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</row>
    <row r="108" spans="6:21" customFormat="1" ht="14.4" x14ac:dyDescent="0.3">
      <c r="F108" s="1"/>
      <c r="G108" s="2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</row>
    <row r="109" spans="6:21" customFormat="1" ht="14.4" x14ac:dyDescent="0.3">
      <c r="F109" s="1"/>
      <c r="G109" s="2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</row>
    <row r="110" spans="6:21" customFormat="1" ht="14.4" x14ac:dyDescent="0.3">
      <c r="F110" s="1"/>
      <c r="G110" s="2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</row>
    <row r="111" spans="6:21" customFormat="1" ht="14.4" x14ac:dyDescent="0.3">
      <c r="F111" s="1"/>
      <c r="G111" s="2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</row>
    <row r="112" spans="6:21" customFormat="1" ht="14.4" x14ac:dyDescent="0.3">
      <c r="F112" s="1"/>
      <c r="G112" s="2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</row>
    <row r="113" spans="6:21" customFormat="1" ht="14.4" x14ac:dyDescent="0.3">
      <c r="F113" s="1"/>
      <c r="G113" s="2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</row>
    <row r="114" spans="6:21" customFormat="1" ht="14.4" x14ac:dyDescent="0.3">
      <c r="F114" s="1"/>
      <c r="G114" s="2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</row>
    <row r="115" spans="6:21" customFormat="1" ht="14.4" x14ac:dyDescent="0.3">
      <c r="F115" s="1"/>
      <c r="G115" s="2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</row>
    <row r="116" spans="6:21" customFormat="1" ht="14.4" x14ac:dyDescent="0.3">
      <c r="F116" s="1"/>
      <c r="G116" s="2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</row>
    <row r="130" spans="2:2" x14ac:dyDescent="0.45">
      <c r="B130" s="13"/>
    </row>
    <row r="131" spans="2:2" x14ac:dyDescent="0.45">
      <c r="B131" s="13"/>
    </row>
    <row r="132" spans="2:2" x14ac:dyDescent="0.45">
      <c r="B132" s="13"/>
    </row>
    <row r="133" spans="2:2" x14ac:dyDescent="0.45">
      <c r="B133" s="13"/>
    </row>
    <row r="134" spans="2:2" x14ac:dyDescent="0.45">
      <c r="B134" s="13"/>
    </row>
    <row r="135" spans="2:2" x14ac:dyDescent="0.45">
      <c r="B135" s="13"/>
    </row>
    <row r="150" spans="1:1" x14ac:dyDescent="0.45">
      <c r="A150" s="13" t="s">
        <v>56</v>
      </c>
    </row>
    <row r="151" spans="1:1" x14ac:dyDescent="0.45">
      <c r="A151" s="13" t="s">
        <v>59</v>
      </c>
    </row>
    <row r="152" spans="1:1" x14ac:dyDescent="0.45">
      <c r="A152" s="13" t="s">
        <v>60</v>
      </c>
    </row>
    <row r="154" spans="1:1" x14ac:dyDescent="0.45">
      <c r="A154" s="13" t="s">
        <v>61</v>
      </c>
    </row>
    <row r="155" spans="1:1" x14ac:dyDescent="0.45">
      <c r="A155" s="13" t="s">
        <v>62</v>
      </c>
    </row>
  </sheetData>
  <autoFilter ref="A15:U19" xr:uid="{00000000-0009-0000-0000-000000000000}"/>
  <mergeCells count="9">
    <mergeCell ref="I6:J6"/>
    <mergeCell ref="A5:U5"/>
    <mergeCell ref="A14:K14"/>
    <mergeCell ref="L14:U14"/>
    <mergeCell ref="F7:G7"/>
    <mergeCell ref="F8:G8"/>
    <mergeCell ref="F9:G9"/>
    <mergeCell ref="F6:H6"/>
    <mergeCell ref="L6:M6"/>
  </mergeCells>
  <dataValidations count="5">
    <dataValidation type="list" allowBlank="1" showInputMessage="1" showErrorMessage="1" sqref="J94:J107" xr:uid="{00000000-0002-0000-0000-000000000000}">
      <formula1>#REF!</formula1>
    </dataValidation>
    <dataValidation type="list" allowBlank="1" showInputMessage="1" showErrorMessage="1" sqref="E16:E144" xr:uid="{00000000-0002-0000-0000-000001000000}">
      <formula1>$A$150:$A$152</formula1>
    </dataValidation>
    <dataValidation type="list" allowBlank="1" showInputMessage="1" showErrorMessage="1" sqref="H16:H479" xr:uid="{00000000-0002-0000-0000-000002000000}">
      <formula1>$H$7:$H$9</formula1>
    </dataValidation>
    <dataValidation type="list" allowBlank="1" showInputMessage="1" showErrorMessage="1" sqref="I16:I378" xr:uid="{00000000-0002-0000-0000-000003000000}">
      <formula1>$M$7:$M$9</formula1>
    </dataValidation>
    <dataValidation type="list" allowBlank="1" showInputMessage="1" showErrorMessage="1" sqref="O16:P247 L16:L126" xr:uid="{00000000-0002-0000-0000-000004000000}">
      <formula1>$J$7:$J$12</formula1>
    </dataValidation>
  </dataValidations>
  <pageMargins left="0.7" right="0.7" top="0.75" bottom="0.75" header="0.3" footer="0.3"/>
  <pageSetup paperSize="9" orientation="portrait" horizont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K3"/>
  <sheetViews>
    <sheetView workbookViewId="0">
      <selection activeCell="B6" sqref="B6"/>
    </sheetView>
  </sheetViews>
  <sheetFormatPr defaultRowHeight="14.4" x14ac:dyDescent="0.3"/>
  <sheetData>
    <row r="1" spans="1:11" x14ac:dyDescent="0.3">
      <c r="A1">
        <v>1</v>
      </c>
      <c r="B1">
        <v>2</v>
      </c>
      <c r="C1" t="s">
        <v>63</v>
      </c>
      <c r="D1" t="s">
        <v>64</v>
      </c>
      <c r="E1" t="s">
        <v>60</v>
      </c>
      <c r="F1" s="1" t="s">
        <v>65</v>
      </c>
      <c r="G1" s="2">
        <v>29221</v>
      </c>
      <c r="H1" s="3">
        <v>0</v>
      </c>
      <c r="I1" t="s">
        <v>66</v>
      </c>
      <c r="J1" t="s">
        <v>61</v>
      </c>
      <c r="K1" s="4" t="s">
        <v>67</v>
      </c>
    </row>
    <row r="2" spans="1:11" x14ac:dyDescent="0.3">
      <c r="A2">
        <v>2</v>
      </c>
      <c r="B2">
        <v>0</v>
      </c>
      <c r="C2" t="s">
        <v>68</v>
      </c>
      <c r="D2" t="s">
        <v>69</v>
      </c>
      <c r="E2" t="s">
        <v>56</v>
      </c>
      <c r="F2" s="1" t="s">
        <v>65</v>
      </c>
      <c r="G2" s="2">
        <v>29221</v>
      </c>
      <c r="H2" s="3">
        <v>1</v>
      </c>
      <c r="I2" t="s">
        <v>66</v>
      </c>
      <c r="J2" t="s">
        <v>61</v>
      </c>
      <c r="K2" s="4" t="s">
        <v>67</v>
      </c>
    </row>
    <row r="3" spans="1:11" x14ac:dyDescent="0.3">
      <c r="A3">
        <v>2</v>
      </c>
      <c r="B3">
        <v>1</v>
      </c>
      <c r="C3" t="s">
        <v>70</v>
      </c>
      <c r="D3" t="s">
        <v>71</v>
      </c>
      <c r="E3" t="s">
        <v>60</v>
      </c>
      <c r="F3" s="1" t="s">
        <v>65</v>
      </c>
      <c r="G3" s="2">
        <v>29221</v>
      </c>
      <c r="H3" s="3">
        <v>1</v>
      </c>
      <c r="I3" t="s">
        <v>66</v>
      </c>
      <c r="J3" t="s">
        <v>61</v>
      </c>
      <c r="K3" s="4" t="s">
        <v>67</v>
      </c>
    </row>
  </sheetData>
  <protectedRanges>
    <protectedRange sqref="F1:K3" name="Range1"/>
  </protectedRanges>
  <hyperlinks>
    <hyperlink ref="K1" r:id="rId1" xr:uid="{00000000-0004-0000-0100-000000000000}"/>
    <hyperlink ref="K2" r:id="rId2" xr:uid="{00000000-0004-0000-0100-000001000000}"/>
    <hyperlink ref="K3" r:id="rId3" xr:uid="{00000000-0004-0000-0100-000002000000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25be500-eb14-4e88-bfe6-78b11749a59b">
      <Terms xmlns="http://schemas.microsoft.com/office/infopath/2007/PartnerControls"/>
    </lcf76f155ced4ddcb4097134ff3c332f>
    <TaxCatchAll xmlns="279eb6a8-0ccd-4792-bed6-d385abaa6806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CB160F3F667914F918529A3A9B7B927" ma:contentTypeVersion="14" ma:contentTypeDescription="Create a new document." ma:contentTypeScope="" ma:versionID="abde0d6a09f7741fd233e035da726dc6">
  <xsd:schema xmlns:xsd="http://www.w3.org/2001/XMLSchema" xmlns:xs="http://www.w3.org/2001/XMLSchema" xmlns:p="http://schemas.microsoft.com/office/2006/metadata/properties" xmlns:ns2="025be500-eb14-4e88-bfe6-78b11749a59b" xmlns:ns3="279eb6a8-0ccd-4792-bed6-d385abaa6806" targetNamespace="http://schemas.microsoft.com/office/2006/metadata/properties" ma:root="true" ma:fieldsID="0128476e4e135006bb83c962e18b398b" ns2:_="" ns3:_="">
    <xsd:import namespace="025be500-eb14-4e88-bfe6-78b11749a59b"/>
    <xsd:import namespace="279eb6a8-0ccd-4792-bed6-d385abaa680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DateTake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5be500-eb14-4e88-bfe6-78b11749a59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d5120abf-1c3c-46ad-8de0-5f7a05fa9ce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9eb6a8-0ccd-4792-bed6-d385abaa6806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2cec04ef-35b2-4308-91c8-8bdbba83d30b}" ma:internalName="TaxCatchAll" ma:showField="CatchAllData" ma:web="279eb6a8-0ccd-4792-bed6-d385abaa680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F865A49-C4C1-4B2A-AE13-7AFF6E2F1FD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C8A80F0-AE44-474A-B15B-684DF2740A58}">
  <ds:schemaRefs>
    <ds:schemaRef ds:uri="http://schemas.microsoft.com/office/2006/metadata/properties"/>
    <ds:schemaRef ds:uri="http://schemas.microsoft.com/office/infopath/2007/PartnerControls"/>
    <ds:schemaRef ds:uri="025be500-eb14-4e88-bfe6-78b11749a59b"/>
    <ds:schemaRef ds:uri="279eb6a8-0ccd-4792-bed6-d385abaa6806"/>
  </ds:schemaRefs>
</ds:datastoreItem>
</file>

<file path=customXml/itemProps3.xml><?xml version="1.0" encoding="utf-8"?>
<ds:datastoreItem xmlns:ds="http://schemas.openxmlformats.org/officeDocument/2006/customXml" ds:itemID="{55431151-B2D0-4780-AAFA-672AF7F51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25be500-eb14-4e88-bfe6-78b11749a59b"/>
    <ds:schemaRef ds:uri="279eb6a8-0ccd-4792-bed6-d385abaa680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b20d1955-020d-4c76-864f-cc2dcc9e5a37}" enabled="1" method="Standard" siteId="{c1e83c8a-d320-4149-a24e-947064f4298e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Manager/>
  <Company>Independence Blue Cross Family Of Companies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o99aa03</dc:creator>
  <cp:keywords/>
  <dc:description/>
  <cp:lastModifiedBy>Jeffrey D. Ryckbost</cp:lastModifiedBy>
  <cp:revision/>
  <dcterms:created xsi:type="dcterms:W3CDTF">2013-03-25T15:51:51Z</dcterms:created>
  <dcterms:modified xsi:type="dcterms:W3CDTF">2023-10-20T14:29:10Z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0x010100FCB160F3F667914F918529A3A9B7B927</vt:lpwstr>
  </property>
  <property fmtid="{D5CDD505-2E9C-101B-9397-08002B2CF9AE}" pid="3" name="Order">
    <vt:r8>26200</vt:r8>
  </property>
  <property fmtid="{D5CDD505-2E9C-101B-9397-08002B2CF9AE}" pid="4" name="MediaServiceImageTags">
    <vt:lpwstr/>
  </property>
</Properties>
</file>